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756" windowHeight="9468" activeTab="0"/>
  </bookViews>
  <sheets>
    <sheet name="LG" sheetId="1" r:id="rId1"/>
    <sheet name="SpoPi-GK" sheetId="2" r:id="rId2"/>
    <sheet name="KK 3 x 10" sheetId="3" r:id="rId3"/>
    <sheet name="LG Jugend" sheetId="4" r:id="rId4"/>
    <sheet name="Königschießen" sheetId="5" r:id="rId5"/>
    <sheet name="Ordonanz" sheetId="6" r:id="rId6"/>
  </sheets>
  <definedNames/>
  <calcPr fullCalcOnLoad="1"/>
</workbook>
</file>

<file path=xl/sharedStrings.xml><?xml version="1.0" encoding="utf-8"?>
<sst xmlns="http://schemas.openxmlformats.org/spreadsheetml/2006/main" count="72" uniqueCount="52">
  <si>
    <t>Teilnehmer</t>
  </si>
  <si>
    <t>Ergebniss</t>
  </si>
  <si>
    <t>König</t>
  </si>
  <si>
    <t>1. Ritter</t>
  </si>
  <si>
    <t>2. Ritter</t>
  </si>
  <si>
    <t>Ehrenscheibe</t>
  </si>
  <si>
    <t>Jugned König</t>
  </si>
  <si>
    <t>1. Ritter Jugend</t>
  </si>
  <si>
    <t>Ehrenscheibe Jugend</t>
  </si>
  <si>
    <t xml:space="preserve">50m 10 Schuß 
liegend freihändig </t>
  </si>
  <si>
    <t xml:space="preserve">50m 10 Schuß 
stehend freihändig </t>
  </si>
  <si>
    <t>Schwarz Christoph</t>
  </si>
  <si>
    <t>Hecker Jan</t>
  </si>
  <si>
    <t>Gesamt</t>
  </si>
  <si>
    <t>2. Ritter Jugend</t>
  </si>
  <si>
    <t>Weitere Teilnehmer AK</t>
  </si>
  <si>
    <t>Eggensperger Tom</t>
  </si>
  <si>
    <t>Barth Thomas</t>
  </si>
  <si>
    <t>geschossen am 23.11.2019 in Neckarbishofsheim</t>
  </si>
  <si>
    <t>Luchner, Thomas</t>
  </si>
  <si>
    <t>Maier, Uwe</t>
  </si>
  <si>
    <t>Eggensperger, Tom</t>
  </si>
  <si>
    <t>Herzog, Harald</t>
  </si>
  <si>
    <t>Maier, Uli</t>
  </si>
  <si>
    <t>Rang</t>
  </si>
  <si>
    <t>Scharz Hartmut</t>
  </si>
  <si>
    <t>geschossen am 9.11.2019</t>
  </si>
  <si>
    <t>Sportpistole KK</t>
  </si>
  <si>
    <t>Name</t>
  </si>
  <si>
    <t>Präzision</t>
  </si>
  <si>
    <t>Duell</t>
  </si>
  <si>
    <t>Kelber, Harald</t>
  </si>
  <si>
    <t>Demel, Kurt</t>
  </si>
  <si>
    <t>Kesel, Klaus</t>
  </si>
  <si>
    <t>Hoffmann Ernst</t>
  </si>
  <si>
    <t>Hoffmann, Fritz</t>
  </si>
  <si>
    <t>Meckler, Helmut</t>
  </si>
  <si>
    <t>Fritz Hoffmann</t>
  </si>
  <si>
    <t>geschossen auf Adler</t>
  </si>
  <si>
    <t>Helmut Neff</t>
  </si>
  <si>
    <t>Lilo Hoffmann</t>
  </si>
  <si>
    <t>Jan Hecker</t>
  </si>
  <si>
    <t>Louis Abele</t>
  </si>
  <si>
    <t>Erik Schürch</t>
  </si>
  <si>
    <t>Dajan Roczek</t>
  </si>
  <si>
    <t>auf der elektronischen Anlage geschossen</t>
  </si>
  <si>
    <t>Vereinsmeisterschaft des SSV Deutsche Eiche e.V. Hilsbach</t>
  </si>
  <si>
    <t>Großkaliber Gebrauchspistole</t>
  </si>
  <si>
    <t>Disziplin Ordonanzgewehr 50m</t>
  </si>
  <si>
    <t>10 Schuß Auflage liegend</t>
  </si>
  <si>
    <t>VM Luftgewehr Jugend SSV Hilsbach</t>
  </si>
  <si>
    <t>VM LG SSV Hilsbach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</si>
</sst>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4" sqref="A4:B11"/>
    </sheetView>
  </sheetViews>
  <sheetFormatPr defaultColWidth="11.421875" defaultRowHeight="12.75"/>
  <cols>
    <col min="1" max="1" width="18.7109375" style="0" bestFit="1" customWidth="1"/>
  </cols>
  <sheetData>
    <row r="1" ht="12.75">
      <c r="A1" s="1" t="s">
        <v>51</v>
      </c>
    </row>
    <row r="3" spans="1:2" ht="12.75">
      <c r="A3" t="s">
        <v>0</v>
      </c>
      <c r="B3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9.140625" style="0" customWidth="1"/>
    <col min="2" max="2" width="22.28125" style="0" customWidth="1"/>
  </cols>
  <sheetData>
    <row r="4" ht="15">
      <c r="B4" s="6" t="s">
        <v>46</v>
      </c>
    </row>
    <row r="5" ht="15">
      <c r="B5" s="6" t="s">
        <v>26</v>
      </c>
    </row>
    <row r="6" ht="15">
      <c r="B6" s="6"/>
    </row>
    <row r="7" ht="15">
      <c r="B7" s="6"/>
    </row>
    <row r="10" ht="12.75">
      <c r="A10" t="s">
        <v>27</v>
      </c>
    </row>
    <row r="12" spans="1:5" ht="12.75">
      <c r="A12" t="s">
        <v>24</v>
      </c>
      <c r="B12" t="s">
        <v>28</v>
      </c>
      <c r="C12" t="s">
        <v>29</v>
      </c>
      <c r="D12" t="s">
        <v>30</v>
      </c>
      <c r="E12" t="s">
        <v>13</v>
      </c>
    </row>
    <row r="13" spans="1:5" ht="12.75">
      <c r="A13">
        <v>1</v>
      </c>
      <c r="B13" t="s">
        <v>31</v>
      </c>
      <c r="C13">
        <v>134</v>
      </c>
      <c r="D13">
        <v>131</v>
      </c>
      <c r="E13">
        <f>SUM(C13:D13)</f>
        <v>265</v>
      </c>
    </row>
    <row r="14" spans="1:5" ht="12.75">
      <c r="A14">
        <v>2</v>
      </c>
      <c r="B14" t="s">
        <v>32</v>
      </c>
      <c r="C14">
        <v>128</v>
      </c>
      <c r="D14">
        <v>128</v>
      </c>
      <c r="E14">
        <f aca="true" t="shared" si="0" ref="E14:E20">SUM(C14:D14)</f>
        <v>256</v>
      </c>
    </row>
    <row r="15" spans="1:5" ht="12.75">
      <c r="A15">
        <v>3</v>
      </c>
      <c r="B15" t="s">
        <v>19</v>
      </c>
      <c r="C15">
        <v>123</v>
      </c>
      <c r="D15">
        <v>131</v>
      </c>
      <c r="E15">
        <f t="shared" si="0"/>
        <v>254</v>
      </c>
    </row>
    <row r="16" spans="1:5" ht="12.75">
      <c r="A16">
        <v>4</v>
      </c>
      <c r="B16" t="s">
        <v>33</v>
      </c>
      <c r="C16">
        <v>120</v>
      </c>
      <c r="D16">
        <v>125</v>
      </c>
      <c r="E16">
        <f t="shared" si="0"/>
        <v>245</v>
      </c>
    </row>
    <row r="17" spans="1:5" ht="12.75">
      <c r="A17">
        <v>5</v>
      </c>
      <c r="B17" t="s">
        <v>34</v>
      </c>
      <c r="C17">
        <v>120</v>
      </c>
      <c r="D17">
        <v>111</v>
      </c>
      <c r="E17">
        <f t="shared" si="0"/>
        <v>231</v>
      </c>
    </row>
    <row r="18" spans="1:5" ht="12.75">
      <c r="A18">
        <v>6</v>
      </c>
      <c r="B18" t="s">
        <v>22</v>
      </c>
      <c r="C18">
        <v>102</v>
      </c>
      <c r="D18">
        <v>83</v>
      </c>
      <c r="E18">
        <f t="shared" si="0"/>
        <v>185</v>
      </c>
    </row>
    <row r="19" spans="1:5" ht="12.75">
      <c r="A19">
        <v>7</v>
      </c>
      <c r="B19" t="s">
        <v>35</v>
      </c>
      <c r="C19">
        <v>59</v>
      </c>
      <c r="D19">
        <v>120</v>
      </c>
      <c r="E19">
        <f t="shared" si="0"/>
        <v>179</v>
      </c>
    </row>
    <row r="20" spans="1:5" ht="12.75">
      <c r="A20">
        <v>8</v>
      </c>
      <c r="B20" t="s">
        <v>36</v>
      </c>
      <c r="C20">
        <v>64</v>
      </c>
      <c r="D20">
        <v>106</v>
      </c>
      <c r="E20">
        <f t="shared" si="0"/>
        <v>170</v>
      </c>
    </row>
    <row r="24" ht="12" customHeight="1">
      <c r="A24" s="7" t="s">
        <v>47</v>
      </c>
    </row>
    <row r="25" ht="12" customHeight="1">
      <c r="A25" s="7"/>
    </row>
    <row r="26" spans="1:5" ht="12.75">
      <c r="A26" t="s">
        <v>24</v>
      </c>
      <c r="B26" t="s">
        <v>28</v>
      </c>
      <c r="C26" t="s">
        <v>29</v>
      </c>
      <c r="D26" t="s">
        <v>30</v>
      </c>
      <c r="E26" t="s">
        <v>13</v>
      </c>
    </row>
    <row r="27" spans="1:5" ht="12.75">
      <c r="A27">
        <v>1</v>
      </c>
      <c r="B27" t="s">
        <v>32</v>
      </c>
      <c r="C27">
        <v>173</v>
      </c>
      <c r="D27">
        <v>181</v>
      </c>
      <c r="E27">
        <f>SUM(C27:D27)</f>
        <v>354</v>
      </c>
    </row>
    <row r="28" spans="1:5" ht="12.75">
      <c r="A28">
        <v>2</v>
      </c>
      <c r="B28" t="s">
        <v>19</v>
      </c>
      <c r="C28">
        <v>160</v>
      </c>
      <c r="D28">
        <v>170</v>
      </c>
      <c r="E28">
        <f>SUM(C28:D28)</f>
        <v>330</v>
      </c>
    </row>
    <row r="29" spans="1:5" ht="12.75">
      <c r="A29">
        <v>3</v>
      </c>
      <c r="B29" t="s">
        <v>33</v>
      </c>
      <c r="C29">
        <v>162</v>
      </c>
      <c r="D29">
        <v>147</v>
      </c>
      <c r="E29">
        <f>SUM(C29:D29)</f>
        <v>309</v>
      </c>
    </row>
    <row r="30" spans="1:5" ht="12.75">
      <c r="A30">
        <v>4</v>
      </c>
      <c r="B30" t="s">
        <v>20</v>
      </c>
      <c r="C30">
        <v>138</v>
      </c>
      <c r="D30">
        <v>150</v>
      </c>
      <c r="E30">
        <f>SUM(C30:D30)</f>
        <v>288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</cols>
  <sheetData>
    <row r="1" spans="1:2" ht="12.75">
      <c r="A1" s="1">
        <v>42903</v>
      </c>
      <c r="B1" s="2"/>
    </row>
    <row r="3" spans="1:2" ht="12.75">
      <c r="A3" t="s">
        <v>0</v>
      </c>
      <c r="B3" t="s">
        <v>1</v>
      </c>
    </row>
    <row r="4" spans="1:2" ht="12.75">
      <c r="A4" t="s">
        <v>12</v>
      </c>
      <c r="B4">
        <v>248</v>
      </c>
    </row>
    <row r="5" spans="1:2" ht="12.75">
      <c r="A5" t="s">
        <v>11</v>
      </c>
      <c r="B5">
        <v>215</v>
      </c>
    </row>
    <row r="6" spans="1:2" ht="12.75">
      <c r="A6" t="s">
        <v>17</v>
      </c>
      <c r="B6">
        <v>256</v>
      </c>
    </row>
    <row r="7" spans="1:2" ht="12.75">
      <c r="A7" t="s">
        <v>16</v>
      </c>
      <c r="B7">
        <v>218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="115" zoomScaleNormal="115" zoomScalePageLayoutView="0" workbookViewId="0" topLeftCell="A1">
      <selection activeCell="A7" sqref="A7"/>
    </sheetView>
  </sheetViews>
  <sheetFormatPr defaultColWidth="11.421875" defaultRowHeight="12.75"/>
  <cols>
    <col min="1" max="1" width="17.7109375" style="0" bestFit="1" customWidth="1"/>
  </cols>
  <sheetData>
    <row r="1" ht="12.75">
      <c r="A1" s="1" t="s">
        <v>50</v>
      </c>
    </row>
    <row r="3" spans="1:2" ht="12.75">
      <c r="A3" t="s">
        <v>0</v>
      </c>
      <c r="B3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8.8515625" style="0" bestFit="1" customWidth="1"/>
    <col min="2" max="2" width="19.28125" style="0" customWidth="1"/>
  </cols>
  <sheetData>
    <row r="1" spans="1:2" ht="12.75">
      <c r="A1" s="1">
        <v>43751</v>
      </c>
      <c r="B1" t="s">
        <v>38</v>
      </c>
    </row>
    <row r="2" spans="1:2" ht="12.75">
      <c r="A2" t="s">
        <v>2</v>
      </c>
      <c r="B2" t="s">
        <v>37</v>
      </c>
    </row>
    <row r="3" spans="1:3" ht="12.75">
      <c r="A3" t="s">
        <v>3</v>
      </c>
      <c r="B3" t="s">
        <v>39</v>
      </c>
      <c r="C3">
        <v>80.5</v>
      </c>
    </row>
    <row r="4" spans="1:3" ht="12.75">
      <c r="A4" t="s">
        <v>4</v>
      </c>
      <c r="B4" t="s">
        <v>40</v>
      </c>
      <c r="C4">
        <v>115.7</v>
      </c>
    </row>
    <row r="6" spans="1:2" ht="12.75">
      <c r="A6" t="s">
        <v>5</v>
      </c>
      <c r="B6" t="s">
        <v>41</v>
      </c>
    </row>
    <row r="9" ht="12.75">
      <c r="A9" t="s">
        <v>45</v>
      </c>
    </row>
    <row r="10" spans="1:3" ht="12.75">
      <c r="A10" t="s">
        <v>6</v>
      </c>
      <c r="B10" t="s">
        <v>43</v>
      </c>
      <c r="C10" s="5">
        <v>72.2</v>
      </c>
    </row>
    <row r="11" spans="1:3" ht="12.75">
      <c r="A11" t="s">
        <v>7</v>
      </c>
      <c r="B11" t="s">
        <v>44</v>
      </c>
      <c r="C11">
        <v>104.8</v>
      </c>
    </row>
    <row r="12" spans="1:3" ht="12.75">
      <c r="A12" t="s">
        <v>14</v>
      </c>
      <c r="B12" t="s">
        <v>42</v>
      </c>
      <c r="C12">
        <v>111.1</v>
      </c>
    </row>
    <row r="13" spans="1:2" ht="12.75">
      <c r="A13" t="s">
        <v>8</v>
      </c>
      <c r="B13" t="s">
        <v>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5"/>
  <sheetViews>
    <sheetView zoomScale="120" zoomScaleNormal="120" zoomScalePageLayoutView="0" workbookViewId="0" topLeftCell="A1">
      <selection activeCell="E8" sqref="E8"/>
    </sheetView>
  </sheetViews>
  <sheetFormatPr defaultColWidth="11.421875" defaultRowHeight="12.75"/>
  <cols>
    <col min="1" max="1" width="18.28125" style="0" customWidth="1"/>
    <col min="2" max="2" width="15.28125" style="0" bestFit="1" customWidth="1"/>
    <col min="3" max="3" width="16.57421875" style="0" customWidth="1"/>
  </cols>
  <sheetData>
    <row r="3" ht="15">
      <c r="A3" s="8" t="s">
        <v>46</v>
      </c>
    </row>
    <row r="4" ht="15">
      <c r="A4" s="8"/>
    </row>
    <row r="5" ht="15">
      <c r="A5" s="8" t="s">
        <v>48</v>
      </c>
    </row>
    <row r="6" ht="12.75">
      <c r="A6" t="s">
        <v>18</v>
      </c>
    </row>
    <row r="10" spans="2:5" ht="39">
      <c r="B10" s="3" t="s">
        <v>9</v>
      </c>
      <c r="C10" s="3" t="s">
        <v>10</v>
      </c>
      <c r="D10" s="4" t="s">
        <v>13</v>
      </c>
      <c r="E10" t="s">
        <v>24</v>
      </c>
    </row>
    <row r="11" spans="1:5" ht="12.75">
      <c r="A11" t="s">
        <v>12</v>
      </c>
      <c r="B11">
        <v>84</v>
      </c>
      <c r="C11">
        <v>76</v>
      </c>
      <c r="D11" s="4">
        <f>SUM(B11:C11)</f>
        <v>160</v>
      </c>
      <c r="E11">
        <v>1</v>
      </c>
    </row>
    <row r="12" spans="1:5" ht="12.75">
      <c r="A12" t="s">
        <v>19</v>
      </c>
      <c r="B12">
        <v>77</v>
      </c>
      <c r="C12">
        <v>73</v>
      </c>
      <c r="D12" s="4">
        <f>SUM(B12:C12)</f>
        <v>150</v>
      </c>
      <c r="E12">
        <v>2</v>
      </c>
    </row>
    <row r="13" spans="1:5" ht="12.75">
      <c r="A13" t="s">
        <v>20</v>
      </c>
      <c r="B13">
        <v>79</v>
      </c>
      <c r="C13">
        <v>65</v>
      </c>
      <c r="D13" s="4">
        <f>SUM(B13:C13)</f>
        <v>144</v>
      </c>
      <c r="E13">
        <v>3</v>
      </c>
    </row>
    <row r="14" spans="1:5" ht="12.75">
      <c r="A14" t="s">
        <v>21</v>
      </c>
      <c r="B14">
        <v>60</v>
      </c>
      <c r="C14">
        <v>41</v>
      </c>
      <c r="D14" s="4">
        <f>SUM(B14:C14)</f>
        <v>101</v>
      </c>
      <c r="E14">
        <v>4</v>
      </c>
    </row>
    <row r="15" ht="12.75">
      <c r="D15" s="4"/>
    </row>
    <row r="16" ht="12.75">
      <c r="D16" s="4"/>
    </row>
    <row r="17" ht="12.75">
      <c r="D17" s="4"/>
    </row>
    <row r="18" ht="12.75">
      <c r="D18" s="4"/>
    </row>
    <row r="19" spans="2:4" ht="12.75">
      <c r="B19" s="7" t="s">
        <v>49</v>
      </c>
      <c r="D19" s="4"/>
    </row>
    <row r="20" spans="1:5" ht="12.75">
      <c r="A20" t="s">
        <v>22</v>
      </c>
      <c r="B20">
        <v>89</v>
      </c>
      <c r="D20" s="4"/>
      <c r="E20">
        <v>1</v>
      </c>
    </row>
    <row r="21" spans="1:5" ht="12.75">
      <c r="A21" t="s">
        <v>23</v>
      </c>
      <c r="B21">
        <v>79</v>
      </c>
      <c r="D21" s="4"/>
      <c r="E21">
        <v>2</v>
      </c>
    </row>
    <row r="22" ht="12.75">
      <c r="D22" s="4"/>
    </row>
    <row r="23" spans="1:4" ht="12.75">
      <c r="A23" t="s">
        <v>15</v>
      </c>
      <c r="D23" s="4"/>
    </row>
    <row r="24" spans="1:4" ht="12.75">
      <c r="A24" t="s">
        <v>25</v>
      </c>
      <c r="B24" s="3"/>
      <c r="C24" s="3"/>
      <c r="D24" s="4"/>
    </row>
    <row r="25" ht="12.75">
      <c r="D25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janhe</cp:lastModifiedBy>
  <cp:lastPrinted>2019-12-01T15:20:24Z</cp:lastPrinted>
  <dcterms:created xsi:type="dcterms:W3CDTF">2010-10-19T17:41:35Z</dcterms:created>
  <dcterms:modified xsi:type="dcterms:W3CDTF">2019-12-08T11:24:53Z</dcterms:modified>
  <cp:category/>
  <cp:version/>
  <cp:contentType/>
  <cp:contentStatus/>
</cp:coreProperties>
</file>